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1"/>
  </bookViews>
  <sheets>
    <sheet name="Сл.гл. 110-13" sheetId="1" r:id="rId1"/>
    <sheet name="Сл.г. 116-14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<sst xmlns="http://schemas.openxmlformats.org/spreadsheetml/2006/main" count="63" uniqueCount="35">
  <si>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Опис</t>
  </si>
  <si>
    <t>Социјани доприноси на терет послодавца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</si>
  <si>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</si>
  <si>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</si>
  <si>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</si>
  <si>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</si>
  <si>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</si>
  <si>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</si>
  <si>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</si>
  <si>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Машине и опрема</t>
  </si>
  <si>
    <t>Накнаде у натури</t>
  </si>
  <si>
    <t>Награде запосленима и остали посебни расходи</t>
  </si>
  <si>
    <t>Остале дотације и трансфери</t>
  </si>
  <si>
    <t>Укупно за функцију 130:</t>
  </si>
  <si>
    <t>01</t>
  </si>
  <si>
    <t>Приходи из буџета</t>
  </si>
  <si>
    <t>06</t>
  </si>
  <si>
    <t>Донације од међународних организација</t>
  </si>
  <si>
    <t>15</t>
  </si>
  <si>
    <t>Неутрошена средства од донације из преходних година</t>
  </si>
  <si>
    <t>Накнаде трошкова за запослене</t>
  </si>
  <si>
    <t>Раздео</t>
  </si>
  <si>
    <t>Функција</t>
  </si>
  <si>
    <t>Укупна средства</t>
  </si>
  <si>
    <t>Економска класификација</t>
  </si>
  <si>
    <t>Плате, додаци и накнаде  запослених (зараде)</t>
  </si>
  <si>
    <t>Наканада штете за поврeде или штету нанету од стране државних органа</t>
  </si>
  <si>
    <t>Извод из Закона о буџету Републике Србије за 2014. годину</t>
  </si>
  <si>
    <t>(„Службени гласник РС“, бр. 110/2013)</t>
  </si>
  <si>
    <t>Извори финансирања за раздео 41:</t>
  </si>
  <si>
    <t>Укупно за раздео 41:</t>
  </si>
  <si>
    <t>(„Службени гласник РС“, бр. 110/2013 и 116/2014)</t>
  </si>
  <si>
    <t>- ребаланс -</t>
  </si>
  <si>
    <t>Извори финансирања за раздео 40:</t>
  </si>
  <si>
    <t>Укупно за раздео 40: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</si>
</sst>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  <numFmt numFmtId="173" formatCode="0.000000"/>
    <numFmt numFmtId="174" formatCode="0.00000"/>
    <numFmt numFmtId="175" formatCode="0.0000"/>
    <numFmt numFmtId="176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5" fontId="0" fillId="0" borderId="0" xfId="42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28125" style="1" bestFit="1" customWidth="1"/>
    <col min="2" max="2" width="9.140625" style="1" customWidth="1"/>
    <col min="3" max="3" width="13.57421875" style="1" customWidth="1"/>
    <col min="4" max="4" width="45.8515625" style="1" customWidth="1"/>
    <col min="5" max="5" width="18.57421875" style="1" customWidth="1"/>
    <col min="6" max="8" width="9.140625" style="1" customWidth="1"/>
    <col min="9" max="11" width="9.140625" style="2" customWidth="1"/>
    <col min="12" max="16384" width="9.140625" style="1" customWidth="1"/>
  </cols>
  <sheetData>
    <row r="2" spans="1:6" ht="18.75">
      <c r="A2" s="8" t="s">
        <v>27</v>
      </c>
      <c r="B2" s="8"/>
      <c r="C2" s="8"/>
      <c r="D2" s="8"/>
      <c r="E2" s="8"/>
      <c r="F2" s="8"/>
    </row>
    <row r="3" spans="1:6" ht="15.75">
      <c r="A3" s="9" t="s">
        <v>28</v>
      </c>
      <c r="B3" s="9"/>
      <c r="C3" s="9"/>
      <c r="D3" s="9"/>
      <c r="E3" s="9"/>
      <c r="F3" s="9"/>
    </row>
    <row r="5" spans="1:6" ht="25.5">
      <c r="A5" s="3" t="s">
        <v>21</v>
      </c>
      <c r="B5" s="3" t="s">
        <v>22</v>
      </c>
      <c r="C5" s="3" t="s">
        <v>24</v>
      </c>
      <c r="D5" s="3" t="s">
        <v>0</v>
      </c>
      <c r="E5" s="3" t="s">
        <v>23</v>
      </c>
      <c r="F5" s="3"/>
    </row>
    <row r="6" spans="1:5" ht="22.5" customHeight="1">
      <c r="A6" s="6">
        <v>41</v>
      </c>
      <c r="B6" s="6">
        <v>130</v>
      </c>
      <c r="C6" s="14">
        <v>411</v>
      </c>
      <c r="D6" s="4" t="s">
        <v>25</v>
      </c>
      <c r="E6" s="11">
        <v>105723000</v>
      </c>
    </row>
    <row r="7" spans="3:5" ht="22.5" customHeight="1">
      <c r="C7" s="14">
        <v>412</v>
      </c>
      <c r="D7" s="4" t="s">
        <v>1</v>
      </c>
      <c r="E7" s="11">
        <v>18925000</v>
      </c>
    </row>
    <row r="8" spans="3:5" ht="22.5" customHeight="1">
      <c r="C8" s="14">
        <v>413</v>
      </c>
      <c r="D8" s="4" t="s">
        <v>10</v>
      </c>
      <c r="E8" s="11">
        <v>324000</v>
      </c>
    </row>
    <row r="9" spans="3:5" ht="22.5" customHeight="1">
      <c r="C9" s="14">
        <v>414</v>
      </c>
      <c r="D9" s="4" t="s">
        <v>2</v>
      </c>
      <c r="E9" s="11">
        <v>1000000</v>
      </c>
    </row>
    <row r="10" spans="3:5" ht="22.5" customHeight="1">
      <c r="C10" s="14">
        <v>415</v>
      </c>
      <c r="D10" s="4" t="s">
        <v>20</v>
      </c>
      <c r="E10" s="11">
        <v>4431000</v>
      </c>
    </row>
    <row r="11" spans="3:5" ht="22.5" customHeight="1">
      <c r="C11" s="14">
        <v>416</v>
      </c>
      <c r="D11" s="4" t="s">
        <v>11</v>
      </c>
      <c r="E11" s="11">
        <v>498000</v>
      </c>
    </row>
    <row r="12" spans="3:5" ht="22.5" customHeight="1">
      <c r="C12" s="14">
        <v>421</v>
      </c>
      <c r="D12" s="4" t="s">
        <v>3</v>
      </c>
      <c r="E12" s="11">
        <v>9142000</v>
      </c>
    </row>
    <row r="13" spans="3:5" ht="22.5" customHeight="1">
      <c r="C13" s="14">
        <v>422</v>
      </c>
      <c r="D13" s="4" t="s">
        <v>4</v>
      </c>
      <c r="E13" s="11">
        <v>12488000</v>
      </c>
    </row>
    <row r="14" spans="3:5" ht="22.5" customHeight="1">
      <c r="C14" s="14">
        <v>423</v>
      </c>
      <c r="D14" s="4" t="s">
        <v>5</v>
      </c>
      <c r="E14" s="11">
        <v>15087000</v>
      </c>
    </row>
    <row r="15" spans="3:5" ht="22.5" customHeight="1">
      <c r="C15" s="14">
        <v>424</v>
      </c>
      <c r="D15" s="4" t="s">
        <v>6</v>
      </c>
      <c r="E15" s="11">
        <v>130000</v>
      </c>
    </row>
    <row r="16" spans="3:5" ht="22.5" customHeight="1">
      <c r="C16" s="14">
        <v>425</v>
      </c>
      <c r="D16" s="4" t="s">
        <v>7</v>
      </c>
      <c r="E16" s="11">
        <v>505000</v>
      </c>
    </row>
    <row r="17" spans="3:5" ht="22.5" customHeight="1">
      <c r="C17" s="14">
        <v>426</v>
      </c>
      <c r="D17" s="4" t="s">
        <v>8</v>
      </c>
      <c r="E17" s="11">
        <v>3000000</v>
      </c>
    </row>
    <row r="18" spans="3:5" ht="22.5" customHeight="1">
      <c r="C18" s="14">
        <v>465</v>
      </c>
      <c r="D18" s="4" t="s">
        <v>12</v>
      </c>
      <c r="E18" s="11">
        <v>201000</v>
      </c>
    </row>
    <row r="19" spans="3:5" ht="24.75" customHeight="1">
      <c r="C19" s="14">
        <v>485</v>
      </c>
      <c r="D19" s="4" t="s">
        <v>26</v>
      </c>
      <c r="E19" s="11">
        <v>120000</v>
      </c>
    </row>
    <row r="20" spans="3:5" ht="22.5" customHeight="1">
      <c r="C20" s="14">
        <v>512</v>
      </c>
      <c r="D20" s="4" t="s">
        <v>9</v>
      </c>
      <c r="E20" s="11">
        <v>10108000</v>
      </c>
    </row>
    <row r="21" spans="4:5" ht="22.5" customHeight="1">
      <c r="D21" s="17" t="s">
        <v>13</v>
      </c>
      <c r="E21" s="18">
        <f>SUM(E6:E20)</f>
        <v>181682000</v>
      </c>
    </row>
    <row r="22" spans="3:5" ht="22.5" customHeight="1">
      <c r="C22" s="15"/>
      <c r="D22" s="5" t="s">
        <v>29</v>
      </c>
      <c r="E22" s="12"/>
    </row>
    <row r="23" spans="3:5" ht="22.5" customHeight="1">
      <c r="C23" s="16" t="s">
        <v>14</v>
      </c>
      <c r="D23" s="4" t="s">
        <v>15</v>
      </c>
      <c r="E23" s="13">
        <v>161890000</v>
      </c>
    </row>
    <row r="24" spans="3:5" ht="22.5" customHeight="1">
      <c r="C24" s="16" t="s">
        <v>16</v>
      </c>
      <c r="D24" s="4" t="s">
        <v>17</v>
      </c>
      <c r="E24" s="13">
        <v>19784000</v>
      </c>
    </row>
    <row r="25" spans="3:5" ht="22.5" customHeight="1">
      <c r="C25" s="16" t="s">
        <v>18</v>
      </c>
      <c r="D25" s="4" t="s">
        <v>19</v>
      </c>
      <c r="E25" s="13">
        <v>8000</v>
      </c>
    </row>
    <row r="26" spans="4:5" ht="22.5" customHeight="1">
      <c r="D26" s="17" t="s">
        <v>30</v>
      </c>
      <c r="E26" s="18">
        <f>SUM(E23:E25)</f>
        <v>181682000</v>
      </c>
    </row>
  </sheetData>
  <sheetProtection/>
  <mergeCells count="2">
    <mergeCell ref="A2:F2"/>
    <mergeCell ref="A3:F3"/>
  </mergeCells>
  <printOptions/>
  <pageMargins left="0" right="0" top="0.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7.28125" style="1" bestFit="1" customWidth="1"/>
    <col min="2" max="2" width="9.140625" style="1" customWidth="1"/>
    <col min="3" max="3" width="13.57421875" style="1" customWidth="1"/>
    <col min="4" max="4" width="45.8515625" style="1" customWidth="1"/>
    <col min="5" max="5" width="18.57421875" style="1" customWidth="1"/>
    <col min="6" max="8" width="9.140625" style="1" customWidth="1"/>
    <col min="9" max="11" width="9.140625" style="2" customWidth="1"/>
    <col min="12" max="16384" width="9.140625" style="1" customWidth="1"/>
  </cols>
  <sheetData>
    <row r="2" spans="1:6" ht="18.75">
      <c r="A2" s="8" t="s">
        <v>27</v>
      </c>
      <c r="B2" s="8"/>
      <c r="C2" s="8"/>
      <c r="D2" s="8"/>
      <c r="E2" s="8"/>
      <c r="F2" s="8"/>
    </row>
    <row r="3" spans="1:6" ht="15.75">
      <c r="A3" s="9" t="s">
        <v>31</v>
      </c>
      <c r="B3" s="9"/>
      <c r="C3" s="9"/>
      <c r="D3" s="9"/>
      <c r="E3" s="9"/>
      <c r="F3" s="9"/>
    </row>
    <row r="4" spans="1:6" ht="15.75">
      <c r="A4" s="10" t="s">
        <v>32</v>
      </c>
      <c r="B4" s="10"/>
      <c r="C4" s="10"/>
      <c r="D4" s="10"/>
      <c r="E4" s="10"/>
      <c r="F4" s="7"/>
    </row>
    <row r="6" spans="1:6" ht="25.5">
      <c r="A6" s="3" t="s">
        <v>21</v>
      </c>
      <c r="B6" s="3" t="s">
        <v>22</v>
      </c>
      <c r="C6" s="3" t="s">
        <v>24</v>
      </c>
      <c r="D6" s="3" t="s">
        <v>0</v>
      </c>
      <c r="E6" s="3" t="s">
        <v>23</v>
      </c>
      <c r="F6" s="3"/>
    </row>
    <row r="7" spans="1:5" ht="22.5" customHeight="1">
      <c r="A7" s="6">
        <v>40</v>
      </c>
      <c r="B7" s="6">
        <v>130</v>
      </c>
      <c r="C7" s="14">
        <v>411</v>
      </c>
      <c r="D7" s="4" t="s">
        <v>25</v>
      </c>
      <c r="E7" s="11">
        <v>97336000</v>
      </c>
    </row>
    <row r="8" spans="3:5" ht="22.5" customHeight="1">
      <c r="C8" s="14">
        <v>412</v>
      </c>
      <c r="D8" s="4" t="s">
        <v>1</v>
      </c>
      <c r="E8" s="11">
        <v>17428000</v>
      </c>
    </row>
    <row r="9" spans="3:5" ht="22.5" customHeight="1">
      <c r="C9" s="14">
        <v>413</v>
      </c>
      <c r="D9" s="4" t="s">
        <v>10</v>
      </c>
      <c r="E9" s="11">
        <v>324000</v>
      </c>
    </row>
    <row r="10" spans="3:5" ht="22.5" customHeight="1">
      <c r="C10" s="14">
        <v>414</v>
      </c>
      <c r="D10" s="4" t="s">
        <v>2</v>
      </c>
      <c r="E10" s="11">
        <v>1500000</v>
      </c>
    </row>
    <row r="11" spans="3:5" ht="22.5" customHeight="1">
      <c r="C11" s="14">
        <v>415</v>
      </c>
      <c r="D11" s="4" t="s">
        <v>20</v>
      </c>
      <c r="E11" s="11">
        <v>4431000</v>
      </c>
    </row>
    <row r="12" spans="3:5" ht="22.5" customHeight="1">
      <c r="C12" s="14">
        <v>416</v>
      </c>
      <c r="D12" s="4" t="s">
        <v>11</v>
      </c>
      <c r="E12" s="11">
        <v>519000</v>
      </c>
    </row>
    <row r="13" spans="3:5" ht="22.5" customHeight="1">
      <c r="C13" s="14">
        <v>421</v>
      </c>
      <c r="D13" s="4" t="s">
        <v>3</v>
      </c>
      <c r="E13" s="11">
        <v>4937000</v>
      </c>
    </row>
    <row r="14" spans="3:5" ht="22.5" customHeight="1">
      <c r="C14" s="14">
        <v>422</v>
      </c>
      <c r="D14" s="4" t="s">
        <v>4</v>
      </c>
      <c r="E14" s="11">
        <v>14204000</v>
      </c>
    </row>
    <row r="15" spans="3:5" ht="22.5" customHeight="1">
      <c r="C15" s="14">
        <v>423</v>
      </c>
      <c r="D15" s="4" t="s">
        <v>5</v>
      </c>
      <c r="E15" s="11">
        <v>13501000</v>
      </c>
    </row>
    <row r="16" spans="3:5" ht="22.5" customHeight="1">
      <c r="C16" s="14">
        <v>424</v>
      </c>
      <c r="D16" s="4" t="s">
        <v>6</v>
      </c>
      <c r="E16" s="11">
        <v>160000</v>
      </c>
    </row>
    <row r="17" spans="3:5" ht="22.5" customHeight="1">
      <c r="C17" s="14">
        <v>425</v>
      </c>
      <c r="D17" s="4" t="s">
        <v>7</v>
      </c>
      <c r="E17" s="11">
        <v>505000</v>
      </c>
    </row>
    <row r="18" spans="3:5" ht="22.5" customHeight="1">
      <c r="C18" s="14">
        <v>426</v>
      </c>
      <c r="D18" s="4" t="s">
        <v>8</v>
      </c>
      <c r="E18" s="11">
        <v>3000000</v>
      </c>
    </row>
    <row r="19" spans="3:5" ht="22.5" customHeight="1">
      <c r="C19" s="14">
        <v>465</v>
      </c>
      <c r="D19" s="4" t="s">
        <v>12</v>
      </c>
      <c r="E19" s="11">
        <v>616000</v>
      </c>
    </row>
    <row r="20" spans="3:5" ht="24.75" customHeight="1">
      <c r="C20" s="14">
        <v>485</v>
      </c>
      <c r="D20" s="4" t="s">
        <v>26</v>
      </c>
      <c r="E20" s="11">
        <v>120000</v>
      </c>
    </row>
    <row r="21" spans="3:5" ht="22.5" customHeight="1">
      <c r="C21" s="14">
        <v>512</v>
      </c>
      <c r="D21" s="4" t="s">
        <v>9</v>
      </c>
      <c r="E21" s="11">
        <v>10092000</v>
      </c>
    </row>
    <row r="22" spans="4:5" ht="22.5" customHeight="1">
      <c r="D22" s="17" t="s">
        <v>13</v>
      </c>
      <c r="E22" s="18">
        <f>SUM(E7:E21)</f>
        <v>168673000</v>
      </c>
    </row>
    <row r="23" spans="3:5" ht="22.5" customHeight="1">
      <c r="C23" s="15"/>
      <c r="D23" s="5" t="s">
        <v>33</v>
      </c>
      <c r="E23" s="12"/>
    </row>
    <row r="24" spans="3:5" ht="22.5" customHeight="1">
      <c r="C24" s="16" t="s">
        <v>14</v>
      </c>
      <c r="D24" s="4" t="s">
        <v>15</v>
      </c>
      <c r="E24" s="13">
        <v>146536000</v>
      </c>
    </row>
    <row r="25" spans="3:5" ht="22.5" customHeight="1">
      <c r="C25" s="16" t="s">
        <v>16</v>
      </c>
      <c r="D25" s="4" t="s">
        <v>17</v>
      </c>
      <c r="E25" s="13">
        <v>19784000</v>
      </c>
    </row>
    <row r="26" spans="3:5" ht="22.5" customHeight="1">
      <c r="C26" s="16" t="s">
        <v>18</v>
      </c>
      <c r="D26" s="4" t="s">
        <v>19</v>
      </c>
      <c r="E26" s="13">
        <v>2353000</v>
      </c>
    </row>
    <row r="27" spans="4:5" ht="22.5" customHeight="1">
      <c r="D27" s="17" t="s">
        <v>34</v>
      </c>
      <c r="E27" s="18">
        <f>SUM(E24:E26)</f>
        <v>168673000</v>
      </c>
    </row>
  </sheetData>
  <sheetProtection/>
  <mergeCells count="3">
    <mergeCell ref="A2:F2"/>
    <mergeCell ref="A3:F3"/>
    <mergeCell ref="A4:E4"/>
  </mergeCells>
  <printOptions/>
  <pageMargins left="0" right="0" top="0.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Tomic</dc:creator>
  <cp:keywords/>
  <dc:description/>
  <cp:lastModifiedBy>Biljana Tomic</cp:lastModifiedBy>
  <cp:lastPrinted>2014-11-07T09:48:06Z</cp:lastPrinted>
  <dcterms:created xsi:type="dcterms:W3CDTF">2010-05-13T08:17:52Z</dcterms:created>
  <dcterms:modified xsi:type="dcterms:W3CDTF">2014-11-07T09:51:48Z</dcterms:modified>
  <cp:category/>
  <cp:version/>
  <cp:contentType/>
  <cp:contentStatus/>
</cp:coreProperties>
</file>